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99-111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<sst xmlns="http://schemas.openxmlformats.org/spreadsheetml/2006/main" count="521" uniqueCount="313">
  <si>
    <t>教師傑出校內服務獎</t>
  </si>
  <si>
    <t>年度</t>
  </si>
  <si>
    <t>一個悍衛弱勢孩童與家庭福祉」的社會服務團隊</t>
  </si>
  <si>
    <t>法律學院</t>
  </si>
  <si>
    <t>國立臺灣大學法律服務社(邱聯恭主任、許士宦副主任指導教授：林明鏘教授)</t>
  </si>
  <si>
    <t>王根樹教授</t>
  </si>
  <si>
    <t>生農學院生物環境系統工程學系</t>
  </si>
  <si>
    <t>生農學院森林環境暨資源學系</t>
  </si>
  <si>
    <t>醫學院醫學檢驗暨生物技術學系</t>
  </si>
  <si>
    <t>生命科學院生態學與演化生物學研究所</t>
  </si>
  <si>
    <t>姓名</t>
  </si>
  <si>
    <t>單位</t>
  </si>
  <si>
    <t>職稱</t>
  </si>
  <si>
    <t>獎項</t>
  </si>
  <si>
    <t>備註</t>
  </si>
  <si>
    <t>鄭恆雄</t>
  </si>
  <si>
    <t>文學院          外國語文學系</t>
  </si>
  <si>
    <t>教授</t>
  </si>
  <si>
    <t>教師社會服務優良獎</t>
  </si>
  <si>
    <t>退休 兼任</t>
  </si>
  <si>
    <t>孫維新</t>
  </si>
  <si>
    <t>理學院          物理學系</t>
  </si>
  <si>
    <t>教師社會服務傑出獎</t>
  </si>
  <si>
    <t>與天文所合聘</t>
  </si>
  <si>
    <t>廖華芳</t>
  </si>
  <si>
    <t>醫學院          物理治療學系</t>
  </si>
  <si>
    <t>副教授</t>
  </si>
  <si>
    <t>錢宗良</t>
  </si>
  <si>
    <t>教師校內服務優良獎</t>
  </si>
  <si>
    <t>黃耀輝</t>
  </si>
  <si>
    <t>公共衛生學院    公共衛生學系</t>
  </si>
  <si>
    <t>與職衛所合聘</t>
  </si>
  <si>
    <t>李茂生</t>
  </si>
  <si>
    <t>法律學院          法律學系</t>
  </si>
  <si>
    <t>劉仁沛</t>
  </si>
  <si>
    <t>教師校內服務傑出獎</t>
  </si>
  <si>
    <t>石正人</t>
  </si>
  <si>
    <t>教授</t>
  </si>
  <si>
    <t>鄭守夏</t>
  </si>
  <si>
    <t>與公衛系合聘</t>
  </si>
  <si>
    <t>柴惠敏</t>
  </si>
  <si>
    <t>講師</t>
  </si>
  <si>
    <t>洪茂蔚</t>
  </si>
  <si>
    <t>陳保中</t>
  </si>
  <si>
    <t>柯慶明</t>
  </si>
  <si>
    <t>陳信希</t>
  </si>
  <si>
    <t>醫學院</t>
  </si>
  <si>
    <t xml:space="preserve">文學院          臺灣文學研究所       </t>
  </si>
  <si>
    <t>教授</t>
  </si>
  <si>
    <t>吳俊輝</t>
  </si>
  <si>
    <t>陳誠亮</t>
  </si>
  <si>
    <t>教授</t>
  </si>
  <si>
    <t>賴美淑</t>
  </si>
  <si>
    <t>張文亮</t>
  </si>
  <si>
    <t>張育森</t>
  </si>
  <si>
    <t>傅立成</t>
  </si>
  <si>
    <t>電資學院               資訊工程學系</t>
  </si>
  <si>
    <t>葉國良</t>
  </si>
  <si>
    <t>文學院           中國文學系</t>
  </si>
  <si>
    <t>生農學院         園藝學系</t>
  </si>
  <si>
    <t>工學院          化學工程學系</t>
  </si>
  <si>
    <t>與流預所合聘</t>
  </si>
  <si>
    <t>生農學院        生物環境系統工程學系</t>
  </si>
  <si>
    <t>理學院          物理學系</t>
  </si>
  <si>
    <t>與電機系合聘</t>
  </si>
  <si>
    <t>陳宏宇</t>
  </si>
  <si>
    <t>李明濱</t>
  </si>
  <si>
    <t>曾顯雄</t>
  </si>
  <si>
    <t>李茂生</t>
  </si>
  <si>
    <t>蔣丙煌</t>
  </si>
  <si>
    <t>李琳山</t>
  </si>
  <si>
    <t>沈冬</t>
  </si>
  <si>
    <t>馮燕</t>
  </si>
  <si>
    <t>教師社會服務傑出獎</t>
  </si>
  <si>
    <t>教師社會服務優良獎</t>
  </si>
  <si>
    <t>教師社會服務傑出獎</t>
  </si>
  <si>
    <t>教師校內服務優良獎</t>
  </si>
  <si>
    <t>教師校內服務傑出獎</t>
  </si>
  <si>
    <t>法律學院         法律學系</t>
  </si>
  <si>
    <t>理學院           地質科學系</t>
  </si>
  <si>
    <t>醫學院          精神科與社會醫學科</t>
  </si>
  <si>
    <t>文學院          音樂學研究所</t>
  </si>
  <si>
    <t>社科學院         社會工作學系</t>
  </si>
  <si>
    <t>生農學院         食品科技研究所</t>
  </si>
  <si>
    <t>電資學院        電機工程學系</t>
  </si>
  <si>
    <r>
      <t>陳竹亭</t>
    </r>
  </si>
  <si>
    <r>
      <t>康照洲</t>
    </r>
  </si>
  <si>
    <t>王能君</t>
  </si>
  <si>
    <t>孫雅麗</t>
  </si>
  <si>
    <t>王亞男</t>
  </si>
  <si>
    <t>社會服務傑出獎</t>
  </si>
  <si>
    <t>社會服務傑出獎</t>
  </si>
  <si>
    <t>社會服務優良獎</t>
  </si>
  <si>
    <t>校內服務傑出獎</t>
  </si>
  <si>
    <t>校內服務優良獎</t>
  </si>
  <si>
    <t>教授</t>
  </si>
  <si>
    <t>副教授</t>
  </si>
  <si>
    <t xml:space="preserve">張珏 </t>
  </si>
  <si>
    <t>包宗和</t>
  </si>
  <si>
    <t>教授</t>
  </si>
  <si>
    <t>校內服務傑出獎</t>
  </si>
  <si>
    <t>醫學院             毒理學研究所</t>
  </si>
  <si>
    <t>社會科學院      政治系</t>
  </si>
  <si>
    <t>鄧哲明</t>
  </si>
  <si>
    <t>社會服務優良獎</t>
  </si>
  <si>
    <t>葉丙成</t>
  </si>
  <si>
    <t>社會服務傑出獎</t>
  </si>
  <si>
    <t>趙儀珊</t>
  </si>
  <si>
    <t>趙永茂</t>
  </si>
  <si>
    <t>徐富昌</t>
  </si>
  <si>
    <t>李財坤</t>
  </si>
  <si>
    <t>葉德銘</t>
  </si>
  <si>
    <t>謝尚賢</t>
  </si>
  <si>
    <t>校內服務優良獎</t>
  </si>
  <si>
    <t>教授</t>
  </si>
  <si>
    <t>助理教授</t>
  </si>
  <si>
    <t>與電信所合聘</t>
  </si>
  <si>
    <t>副教授</t>
  </si>
  <si>
    <t>詹長權</t>
  </si>
  <si>
    <t>顏厥安</t>
  </si>
  <si>
    <t>社科學院         政治學系</t>
  </si>
  <si>
    <t>工學院          土木工程學系</t>
  </si>
  <si>
    <t>醫學院           微生物學科</t>
  </si>
  <si>
    <t>生農學院        園藝暨景觀學系</t>
  </si>
  <si>
    <t>毛慧芬</t>
  </si>
  <si>
    <t>助理教授</t>
  </si>
  <si>
    <t>姜皇池</t>
  </si>
  <si>
    <t>陳淑惠</t>
  </si>
  <si>
    <t>呂立</t>
  </si>
  <si>
    <t>臨床助理教授</t>
  </si>
  <si>
    <t>王皇玉</t>
  </si>
  <si>
    <t>黃俊傑</t>
  </si>
  <si>
    <t>張靜二</t>
  </si>
  <si>
    <t>莊曜宇</t>
  </si>
  <si>
    <t>陳毓文</t>
  </si>
  <si>
    <t>校內服務傑出獎</t>
  </si>
  <si>
    <t>法律學院        法律系</t>
  </si>
  <si>
    <t>電機資訊學院    生醫電子與資訊學研究所</t>
  </si>
  <si>
    <t>胡芳蓉</t>
  </si>
  <si>
    <t>周素卿教授</t>
  </si>
  <si>
    <t>社會服務傑出獎</t>
  </si>
  <si>
    <t>葉國良教授</t>
  </si>
  <si>
    <t>林國明教授</t>
  </si>
  <si>
    <t>社會服務優良獎</t>
  </si>
  <si>
    <t>羅筱鳳</t>
  </si>
  <si>
    <t>詹其峰</t>
  </si>
  <si>
    <t>項潔</t>
  </si>
  <si>
    <t>吳從周</t>
  </si>
  <si>
    <t>副教授</t>
  </si>
  <si>
    <t>柴惠敏</t>
  </si>
  <si>
    <t>醫學院               物理治療學系</t>
  </si>
  <si>
    <t>魏慶琳</t>
  </si>
  <si>
    <t>理學院           海洋研究所</t>
  </si>
  <si>
    <t>侯文祥</t>
  </si>
  <si>
    <t>陳俊宏</t>
  </si>
  <si>
    <t>生命科學院       生命科學系</t>
  </si>
  <si>
    <t>江東亮</t>
  </si>
  <si>
    <t>公共衛生學院      公共衛生學系</t>
  </si>
  <si>
    <t>李隆獻</t>
  </si>
  <si>
    <t>文學院          中國文學系</t>
  </si>
  <si>
    <t>章浩宏</t>
  </si>
  <si>
    <t>醫學院               牙醫學系</t>
  </si>
  <si>
    <t>陳聰富</t>
  </si>
  <si>
    <t>法律學院         法律學系</t>
  </si>
  <si>
    <t>特聘教授</t>
  </si>
  <si>
    <t>黃文達</t>
  </si>
  <si>
    <t>終身特聘教授</t>
  </si>
  <si>
    <t>社會服務傑出</t>
  </si>
  <si>
    <t>社會服務優良</t>
  </si>
  <si>
    <t>校內服務優良</t>
  </si>
  <si>
    <t>校內服務傑出</t>
  </si>
  <si>
    <t>年度</t>
  </si>
  <si>
    <t>各獎項得獎人數</t>
  </si>
  <si>
    <t>合計</t>
  </si>
  <si>
    <t>李俊億</t>
  </si>
  <si>
    <t>鄭雅文</t>
  </si>
  <si>
    <t>孫效智</t>
  </si>
  <si>
    <t>蘇忠楨</t>
  </si>
  <si>
    <t>黃麗玲</t>
  </si>
  <si>
    <t>鄭安理</t>
  </si>
  <si>
    <t>文學院           哲學系</t>
  </si>
  <si>
    <t>醫學院           內科</t>
  </si>
  <si>
    <t>公共衛生學院     健康政策與管理研究所</t>
  </si>
  <si>
    <t>醫學院            法醫學科(所)</t>
  </si>
  <si>
    <t>教師傑出社會服務獎</t>
  </si>
  <si>
    <t>楊平世</t>
  </si>
  <si>
    <t>陳振川</t>
  </si>
  <si>
    <t>黃宏斌</t>
  </si>
  <si>
    <t>許博文</t>
  </si>
  <si>
    <t>周蓮香</t>
  </si>
  <si>
    <t>韓良俊</t>
  </si>
  <si>
    <t>教授(已退休)</t>
  </si>
  <si>
    <t>黃長玲</t>
  </si>
  <si>
    <t>高全良</t>
  </si>
  <si>
    <t>杜榮瑞</t>
  </si>
  <si>
    <t>工學院          土木工程學系</t>
  </si>
  <si>
    <t>社會科學院      政治學系</t>
  </si>
  <si>
    <t>管理學院           會計學系</t>
  </si>
  <si>
    <t>生農學院        昆蟲學系</t>
  </si>
  <si>
    <t>醫學院          牙醫學系</t>
  </si>
  <si>
    <t>社會科學院       社會工作學系</t>
  </si>
  <si>
    <t>團隊</t>
  </si>
  <si>
    <t>團隊</t>
  </si>
  <si>
    <t>王亞男</t>
  </si>
  <si>
    <t>何寄澎</t>
  </si>
  <si>
    <t>彭錦鵬</t>
  </si>
  <si>
    <t>林世銘</t>
  </si>
  <si>
    <t>陳尊賢</t>
  </si>
  <si>
    <t>胡海國</t>
  </si>
  <si>
    <t>張上淳</t>
  </si>
  <si>
    <t>蕭全政</t>
  </si>
  <si>
    <t>李玲玲</t>
  </si>
  <si>
    <t>林嬋娟</t>
  </si>
  <si>
    <t>項  潔</t>
  </si>
  <si>
    <t>賴飛羆</t>
  </si>
  <si>
    <t>詹森林</t>
  </si>
  <si>
    <t>管理學院        會計學系</t>
  </si>
  <si>
    <t>公共衛生學院      環衛所</t>
  </si>
  <si>
    <t>醫學院          醫學系</t>
  </si>
  <si>
    <t>社會科學院         政治學系</t>
  </si>
  <si>
    <t>生命科學院      生命科學系</t>
  </si>
  <si>
    <t>電資學院        資訊工程學系</t>
  </si>
  <si>
    <t>電資學院        電機工程學系</t>
  </si>
  <si>
    <t>法律學院        法律學系</t>
  </si>
  <si>
    <t>急診醫學科水災急救團隊</t>
  </si>
  <si>
    <t>生農學院        農藝學系</t>
  </si>
  <si>
    <t>生農學院        動物科學技術學系</t>
  </si>
  <si>
    <t>生農學院         農藝學系</t>
  </si>
  <si>
    <t>生農學院        生物環境系統工程學系</t>
  </si>
  <si>
    <t>法律學院         法律學系</t>
  </si>
  <si>
    <t>醫學院          醫學系精神科</t>
  </si>
  <si>
    <t>文學院          中國文學系</t>
  </si>
  <si>
    <t>文學院          中文系</t>
  </si>
  <si>
    <t>社會科學院       社會系</t>
  </si>
  <si>
    <t>電資學院           資訊工程學系</t>
  </si>
  <si>
    <t>法律學院        法律系</t>
  </si>
  <si>
    <t>生農學院        園藝系</t>
  </si>
  <si>
    <t>電資學院         電機工程學系</t>
  </si>
  <si>
    <t>文學院           中國文學系</t>
  </si>
  <si>
    <t>生農學院         農業化學系</t>
  </si>
  <si>
    <t>管理學院         會計學系</t>
  </si>
  <si>
    <t>醫學院           醫學系解剖暨生物細胞學科</t>
  </si>
  <si>
    <t>生農學院         昆蟲學系</t>
  </si>
  <si>
    <t>公共衛生學院     健康政策與管理研究所</t>
  </si>
  <si>
    <t>醫學院           物理治療學系</t>
  </si>
  <si>
    <t>管理學院         國際企業學系</t>
  </si>
  <si>
    <t>公衛學院         公共衛生學系</t>
  </si>
  <si>
    <t>公衛學院         健康政策與管理研究所</t>
  </si>
  <si>
    <t>理學院           化學學系</t>
  </si>
  <si>
    <t>公衛學院         健康政策與管理研究所</t>
  </si>
  <si>
    <t>生農學院         森林環境暨資源學系</t>
  </si>
  <si>
    <t>管理學院         資訊管理學系</t>
  </si>
  <si>
    <t>醫學院           藥理學科</t>
  </si>
  <si>
    <t>公衛學院         公共衛生學系</t>
  </si>
  <si>
    <t>理學院           心理系</t>
  </si>
  <si>
    <t>理學院           心理系</t>
  </si>
  <si>
    <t>醫學院           醫學系小兒科</t>
  </si>
  <si>
    <t>法律學院          法律系</t>
  </si>
  <si>
    <t>醫學院           職能治療系</t>
  </si>
  <si>
    <t>文學院           外文系</t>
  </si>
  <si>
    <t>生農學院         植物病理與微生物學系</t>
  </si>
  <si>
    <t>理學院           地理系</t>
  </si>
  <si>
    <t>電資學院         資訊工程學系</t>
  </si>
  <si>
    <t>社會科學院       社會工作系</t>
  </si>
  <si>
    <t>共同教育中心     通識教育組</t>
  </si>
  <si>
    <t>醫學院</t>
  </si>
  <si>
    <t>理學院</t>
  </si>
  <si>
    <t>生物資源暨農學院</t>
  </si>
  <si>
    <t>陳石池</t>
  </si>
  <si>
    <t>林俊全</t>
  </si>
  <si>
    <t>植物醫學服務與推廣團隊</t>
  </si>
  <si>
    <t>陳昭如</t>
  </si>
  <si>
    <t>法律學院</t>
  </si>
  <si>
    <t>蔡欣穆教授</t>
  </si>
  <si>
    <t>張聖琳教授</t>
  </si>
  <si>
    <t>工學院          建築與城鄉研究所</t>
  </si>
  <si>
    <r>
      <t>社會服務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</si>
  <si>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社會服務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</si>
  <si>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校內服務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</si>
  <si>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社會服務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</si>
  <si>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社會服務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</si>
  <si>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社會服務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</si>
  <si>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t>廖珮真</t>
  </si>
  <si>
    <t>工學院建築與城鄉研究所</t>
  </si>
  <si>
    <t>教授</t>
  </si>
  <si>
    <t>理學院</t>
  </si>
  <si>
    <t>教授</t>
  </si>
  <si>
    <t>吳逸民</t>
  </si>
  <si>
    <t>沈冠伶</t>
  </si>
  <si>
    <t>校內服務優良獎</t>
  </si>
  <si>
    <t>教授</t>
  </si>
  <si>
    <r>
      <t>校內服務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</si>
  <si>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r>
      <t>校內服務</t>
    </r>
    <r>
      <rPr>
        <sz val="12"/>
        <color indexed="10"/>
        <rFont val="標楷體"/>
        <family val="4"/>
      </rPr>
      <t>傑出</t>
    </r>
    <r>
      <rPr>
        <sz val="12"/>
        <rFont val="標楷體"/>
        <family val="4"/>
      </rPr>
      <t>獎</t>
    </r>
  </si>
  <si>
    <t>教務處</t>
  </si>
  <si>
    <t>李建模</t>
  </si>
  <si>
    <t>袁孝維</t>
  </si>
  <si>
    <t>生物資源暨農學院</t>
  </si>
  <si>
    <t>沈瓊桃</t>
  </si>
  <si>
    <t>社會科學院</t>
  </si>
  <si>
    <t>管理學院</t>
  </si>
  <si>
    <t>文學院</t>
  </si>
  <si>
    <t>徐富昌</t>
  </si>
  <si>
    <t>教師服務優良及傑出獎歷年獲獎名單</t>
  </si>
  <si>
    <t>公共衛生學院</t>
  </si>
  <si>
    <t>張淑媛</t>
  </si>
  <si>
    <t>馮燕</t>
  </si>
  <si>
    <t>范致豪</t>
  </si>
  <si>
    <t>周崇熙</t>
  </si>
  <si>
    <t>顏嗣鈞</t>
  </si>
  <si>
    <t>電機資訊學院</t>
  </si>
  <si>
    <t>學生事務處</t>
  </si>
  <si>
    <t>借調</t>
  </si>
  <si>
    <t>小計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</si>
</sst>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6"/>
      <color rgb="FFFF0000"/>
      <name val="標楷體"/>
      <family val="4"/>
    </font>
    <font>
      <sz val="16"/>
      <color rgb="FFFF0000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0" xfId="0" applyFont="1" applyFill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 wrapText="1" shrinkToFit="1"/>
    </xf>
    <xf numFmtId="0" fontId="49" fillId="7" borderId="10" xfId="0" applyFont="1" applyFill="1" applyBorder="1" applyAlignment="1">
      <alignment vertical="center" wrapText="1"/>
    </xf>
    <xf numFmtId="0" fontId="49" fillId="7" borderId="10" xfId="0" applyFont="1" applyFill="1" applyBorder="1" applyAlignment="1">
      <alignment horizontal="left" vertical="center"/>
    </xf>
    <xf numFmtId="0" fontId="49" fillId="7" borderId="10" xfId="0" applyFont="1" applyFill="1" applyBorder="1" applyAlignment="1">
      <alignment vertical="center"/>
    </xf>
    <xf numFmtId="0" fontId="49" fillId="7" borderId="11" xfId="0" applyFont="1" applyFill="1" applyBorder="1" applyAlignment="1">
      <alignment vertical="center" wrapText="1"/>
    </xf>
    <xf numFmtId="0" fontId="49" fillId="7" borderId="11" xfId="0" applyFont="1" applyFill="1" applyBorder="1" applyAlignment="1">
      <alignment horizontal="left" vertical="center"/>
    </xf>
    <xf numFmtId="0" fontId="49" fillId="7" borderId="11" xfId="0" applyFont="1" applyFill="1" applyBorder="1" applyAlignment="1">
      <alignment vertical="center"/>
    </xf>
    <xf numFmtId="0" fontId="49" fillId="4" borderId="10" xfId="0" applyFont="1" applyFill="1" applyBorder="1" applyAlignment="1">
      <alignment vertical="center" wrapText="1"/>
    </xf>
    <xf numFmtId="0" fontId="49" fillId="4" borderId="10" xfId="0" applyFont="1" applyFill="1" applyBorder="1" applyAlignment="1">
      <alignment horizontal="left" vertical="center"/>
    </xf>
    <xf numFmtId="0" fontId="49" fillId="4" borderId="10" xfId="0" applyFont="1" applyFill="1" applyBorder="1" applyAlignment="1">
      <alignment vertical="center"/>
    </xf>
    <xf numFmtId="0" fontId="49" fillId="4" borderId="11" xfId="0" applyFont="1" applyFill="1" applyBorder="1" applyAlignment="1">
      <alignment vertical="center" wrapText="1"/>
    </xf>
    <xf numFmtId="0" fontId="49" fillId="4" borderId="11" xfId="0" applyFont="1" applyFill="1" applyBorder="1" applyAlignment="1">
      <alignment horizontal="left" vertical="center"/>
    </xf>
    <xf numFmtId="0" fontId="49" fillId="4" borderId="11" xfId="0" applyFont="1" applyFill="1" applyBorder="1" applyAlignment="1">
      <alignment vertical="center"/>
    </xf>
    <xf numFmtId="0" fontId="49" fillId="4" borderId="12" xfId="0" applyFont="1" applyFill="1" applyBorder="1" applyAlignment="1">
      <alignment vertical="center" wrapText="1"/>
    </xf>
    <xf numFmtId="0" fontId="49" fillId="4" borderId="12" xfId="0" applyFont="1" applyFill="1" applyBorder="1" applyAlignment="1">
      <alignment horizontal="left" vertical="center"/>
    </xf>
    <xf numFmtId="0" fontId="49" fillId="4" borderId="12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justify" vertical="center" wrapText="1"/>
    </xf>
    <xf numFmtId="0" fontId="1" fillId="7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horizontal="justify" vertical="center" wrapText="1"/>
    </xf>
    <xf numFmtId="0" fontId="1" fillId="7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18">
      <selection activeCell="B126" sqref="B126"/>
    </sheetView>
  </sheetViews>
  <sheetFormatPr defaultColWidth="9.00390625" defaultRowHeight="16.5"/>
  <cols>
    <col min="1" max="1" width="7.75390625" style="12" customWidth="1"/>
    <col min="2" max="2" width="13.75390625" style="27" customWidth="1"/>
    <col min="3" max="3" width="18.75390625" style="27" customWidth="1"/>
    <col min="4" max="4" width="15.00390625" style="24" customWidth="1"/>
    <col min="5" max="5" width="21.625" style="24" customWidth="1"/>
    <col min="6" max="6" width="14.25390625" style="0" customWidth="1"/>
    <col min="7" max="7" width="10.50390625" style="0" customWidth="1"/>
    <col min="8" max="8" width="8.75390625" style="2" customWidth="1"/>
    <col min="9" max="9" width="9.625" style="0" customWidth="1"/>
    <col min="10" max="10" width="10.00390625" style="0" customWidth="1"/>
    <col min="11" max="11" width="9.875" style="0" customWidth="1"/>
    <col min="12" max="12" width="10.25390625" style="0" customWidth="1"/>
  </cols>
  <sheetData>
    <row r="1" spans="2:3" ht="24" customHeight="1">
      <c r="B1" s="25" t="s">
        <v>302</v>
      </c>
      <c r="C1" s="28"/>
    </row>
    <row r="2" spans="1:6" ht="38.25" customHeight="1">
      <c r="A2" s="30" t="s">
        <v>1</v>
      </c>
      <c r="B2" s="31" t="s">
        <v>10</v>
      </c>
      <c r="C2" s="31" t="s">
        <v>11</v>
      </c>
      <c r="D2" s="29" t="s">
        <v>12</v>
      </c>
      <c r="E2" s="29" t="s">
        <v>13</v>
      </c>
      <c r="F2" s="32" t="s">
        <v>14</v>
      </c>
    </row>
    <row r="3" spans="1:6" ht="132" customHeight="1">
      <c r="A3" s="95">
        <v>96</v>
      </c>
      <c r="B3" s="35" t="s">
        <v>4</v>
      </c>
      <c r="C3" s="36" t="s">
        <v>3</v>
      </c>
      <c r="D3" s="37" t="s">
        <v>202</v>
      </c>
      <c r="E3" s="38" t="s">
        <v>184</v>
      </c>
      <c r="F3" s="5"/>
    </row>
    <row r="4" spans="1:6" ht="72.75" customHeight="1">
      <c r="A4" s="96"/>
      <c r="B4" s="35" t="s">
        <v>2</v>
      </c>
      <c r="C4" s="36" t="s">
        <v>200</v>
      </c>
      <c r="D4" s="39" t="s">
        <v>202</v>
      </c>
      <c r="E4" s="38" t="s">
        <v>184</v>
      </c>
      <c r="F4" s="5"/>
    </row>
    <row r="5" spans="1:6" ht="38.25" customHeight="1">
      <c r="A5" s="96"/>
      <c r="B5" s="35" t="s">
        <v>185</v>
      </c>
      <c r="C5" s="36" t="s">
        <v>198</v>
      </c>
      <c r="D5" s="39" t="s">
        <v>17</v>
      </c>
      <c r="E5" s="38" t="s">
        <v>184</v>
      </c>
      <c r="F5" s="5"/>
    </row>
    <row r="6" spans="1:6" ht="38.25" customHeight="1">
      <c r="A6" s="96"/>
      <c r="B6" s="40" t="s">
        <v>186</v>
      </c>
      <c r="C6" s="41" t="s">
        <v>195</v>
      </c>
      <c r="D6" s="42" t="s">
        <v>17</v>
      </c>
      <c r="E6" s="43" t="s">
        <v>0</v>
      </c>
      <c r="F6" s="5"/>
    </row>
    <row r="7" spans="1:6" ht="38.25" customHeight="1">
      <c r="A7" s="96"/>
      <c r="B7" s="40" t="s">
        <v>187</v>
      </c>
      <c r="C7" s="41" t="s">
        <v>6</v>
      </c>
      <c r="D7" s="42" t="s">
        <v>17</v>
      </c>
      <c r="E7" s="43" t="s">
        <v>0</v>
      </c>
      <c r="F7" s="5"/>
    </row>
    <row r="8" spans="1:6" ht="38.25" customHeight="1" thickBot="1">
      <c r="A8" s="96"/>
      <c r="B8" s="44" t="s">
        <v>188</v>
      </c>
      <c r="C8" s="45" t="s">
        <v>237</v>
      </c>
      <c r="D8" s="46" t="s">
        <v>17</v>
      </c>
      <c r="E8" s="47" t="s">
        <v>0</v>
      </c>
      <c r="F8" s="34"/>
    </row>
    <row r="9" spans="1:6" ht="51" customHeight="1" thickTop="1">
      <c r="A9" s="97">
        <v>97</v>
      </c>
      <c r="B9" s="48" t="s">
        <v>189</v>
      </c>
      <c r="C9" s="61" t="s">
        <v>9</v>
      </c>
      <c r="D9" s="48" t="s">
        <v>17</v>
      </c>
      <c r="E9" s="62" t="s">
        <v>184</v>
      </c>
      <c r="F9" s="33"/>
    </row>
    <row r="10" spans="1:6" ht="38.25" customHeight="1">
      <c r="A10" s="96"/>
      <c r="B10" s="39" t="s">
        <v>190</v>
      </c>
      <c r="C10" s="36" t="s">
        <v>199</v>
      </c>
      <c r="D10" s="48" t="s">
        <v>191</v>
      </c>
      <c r="E10" s="38" t="s">
        <v>184</v>
      </c>
      <c r="F10" s="33"/>
    </row>
    <row r="11" spans="1:6" ht="38.25" customHeight="1">
      <c r="A11" s="96"/>
      <c r="B11" s="39" t="s">
        <v>192</v>
      </c>
      <c r="C11" s="36" t="s">
        <v>196</v>
      </c>
      <c r="D11" s="48" t="s">
        <v>148</v>
      </c>
      <c r="E11" s="38" t="s">
        <v>184</v>
      </c>
      <c r="F11" s="33"/>
    </row>
    <row r="12" spans="1:6" ht="38.25" customHeight="1">
      <c r="A12" s="96"/>
      <c r="B12" s="39" t="s">
        <v>193</v>
      </c>
      <c r="C12" s="36" t="s">
        <v>8</v>
      </c>
      <c r="D12" s="48" t="s">
        <v>148</v>
      </c>
      <c r="E12" s="38" t="s">
        <v>184</v>
      </c>
      <c r="F12" s="33"/>
    </row>
    <row r="13" spans="1:6" ht="38.25" customHeight="1">
      <c r="A13" s="96"/>
      <c r="B13" s="39" t="s">
        <v>194</v>
      </c>
      <c r="C13" s="36" t="s">
        <v>197</v>
      </c>
      <c r="D13" s="48" t="s">
        <v>17</v>
      </c>
      <c r="E13" s="38" t="s">
        <v>184</v>
      </c>
      <c r="F13" s="33"/>
    </row>
    <row r="14" spans="1:6" ht="38.25" customHeight="1">
      <c r="A14" s="96"/>
      <c r="B14" s="42" t="s">
        <v>203</v>
      </c>
      <c r="C14" s="41" t="s">
        <v>7</v>
      </c>
      <c r="D14" s="49" t="s">
        <v>17</v>
      </c>
      <c r="E14" s="50" t="s">
        <v>0</v>
      </c>
      <c r="F14" s="33"/>
    </row>
    <row r="15" spans="1:6" ht="38.25" customHeight="1">
      <c r="A15" s="96"/>
      <c r="B15" s="42" t="s">
        <v>204</v>
      </c>
      <c r="C15" s="41" t="s">
        <v>238</v>
      </c>
      <c r="D15" s="49" t="s">
        <v>17</v>
      </c>
      <c r="E15" s="50" t="s">
        <v>0</v>
      </c>
      <c r="F15" s="33"/>
    </row>
    <row r="16" spans="1:6" ht="38.25" customHeight="1">
      <c r="A16" s="96"/>
      <c r="B16" s="42" t="s">
        <v>205</v>
      </c>
      <c r="C16" s="41" t="s">
        <v>196</v>
      </c>
      <c r="D16" s="51" t="s">
        <v>148</v>
      </c>
      <c r="E16" s="50" t="s">
        <v>0</v>
      </c>
      <c r="F16" s="33"/>
    </row>
    <row r="17" spans="1:6" ht="35.25" customHeight="1">
      <c r="A17" s="96"/>
      <c r="B17" s="42" t="s">
        <v>206</v>
      </c>
      <c r="C17" s="41" t="s">
        <v>216</v>
      </c>
      <c r="D17" s="51" t="s">
        <v>17</v>
      </c>
      <c r="E17" s="50" t="s">
        <v>0</v>
      </c>
      <c r="F17" s="33"/>
    </row>
    <row r="18" spans="1:6" ht="34.5" customHeight="1" thickBot="1">
      <c r="A18" s="98"/>
      <c r="B18" s="46" t="s">
        <v>5</v>
      </c>
      <c r="C18" s="45" t="s">
        <v>217</v>
      </c>
      <c r="D18" s="44" t="s">
        <v>17</v>
      </c>
      <c r="E18" s="47" t="s">
        <v>0</v>
      </c>
      <c r="F18" s="34"/>
    </row>
    <row r="19" spans="1:6" ht="38.25" customHeight="1" thickTop="1">
      <c r="A19" s="97">
        <v>98</v>
      </c>
      <c r="B19" s="39" t="s">
        <v>207</v>
      </c>
      <c r="C19" s="36" t="s">
        <v>239</v>
      </c>
      <c r="D19" s="48" t="s">
        <v>17</v>
      </c>
      <c r="E19" s="38" t="s">
        <v>184</v>
      </c>
      <c r="F19" s="33"/>
    </row>
    <row r="20" spans="1:6" ht="38.25" customHeight="1">
      <c r="A20" s="96"/>
      <c r="B20" s="39" t="s">
        <v>208</v>
      </c>
      <c r="C20" s="36" t="s">
        <v>230</v>
      </c>
      <c r="D20" s="48" t="s">
        <v>17</v>
      </c>
      <c r="E20" s="38" t="s">
        <v>184</v>
      </c>
      <c r="F20" s="33"/>
    </row>
    <row r="21" spans="1:6" ht="38.25" customHeight="1">
      <c r="A21" s="96"/>
      <c r="B21" s="39" t="s">
        <v>209</v>
      </c>
      <c r="C21" s="36" t="s">
        <v>218</v>
      </c>
      <c r="D21" s="48" t="s">
        <v>17</v>
      </c>
      <c r="E21" s="38" t="s">
        <v>184</v>
      </c>
      <c r="F21" s="33"/>
    </row>
    <row r="22" spans="1:6" ht="38.25" customHeight="1">
      <c r="A22" s="96"/>
      <c r="B22" s="39" t="s">
        <v>210</v>
      </c>
      <c r="C22" s="36" t="s">
        <v>219</v>
      </c>
      <c r="D22" s="48" t="s">
        <v>17</v>
      </c>
      <c r="E22" s="38" t="s">
        <v>184</v>
      </c>
      <c r="F22" s="33"/>
    </row>
    <row r="23" spans="1:6" ht="38.25" customHeight="1">
      <c r="A23" s="96"/>
      <c r="B23" s="39" t="s">
        <v>211</v>
      </c>
      <c r="C23" s="36" t="s">
        <v>220</v>
      </c>
      <c r="D23" s="48" t="s">
        <v>17</v>
      </c>
      <c r="E23" s="38" t="s">
        <v>184</v>
      </c>
      <c r="F23" s="33"/>
    </row>
    <row r="24" spans="1:6" ht="38.25" customHeight="1">
      <c r="A24" s="96"/>
      <c r="B24" s="42" t="s">
        <v>212</v>
      </c>
      <c r="C24" s="41" t="s">
        <v>240</v>
      </c>
      <c r="D24" s="49" t="s">
        <v>17</v>
      </c>
      <c r="E24" s="43" t="s">
        <v>0</v>
      </c>
      <c r="F24" s="33"/>
    </row>
    <row r="25" spans="1:6" ht="38.25" customHeight="1">
      <c r="A25" s="96"/>
      <c r="B25" s="42" t="s">
        <v>213</v>
      </c>
      <c r="C25" s="41" t="s">
        <v>221</v>
      </c>
      <c r="D25" s="49" t="s">
        <v>17</v>
      </c>
      <c r="E25" s="43" t="s">
        <v>0</v>
      </c>
      <c r="F25" s="33"/>
    </row>
    <row r="26" spans="1:6" ht="38.25" customHeight="1">
      <c r="A26" s="96"/>
      <c r="B26" s="42" t="s">
        <v>214</v>
      </c>
      <c r="C26" s="41" t="s">
        <v>222</v>
      </c>
      <c r="D26" s="49" t="s">
        <v>17</v>
      </c>
      <c r="E26" s="43" t="s">
        <v>0</v>
      </c>
      <c r="F26" s="33"/>
    </row>
    <row r="27" spans="1:6" ht="38.25" customHeight="1" thickBot="1">
      <c r="A27" s="98"/>
      <c r="B27" s="46" t="s">
        <v>215</v>
      </c>
      <c r="C27" s="45" t="s">
        <v>223</v>
      </c>
      <c r="D27" s="46" t="s">
        <v>17</v>
      </c>
      <c r="E27" s="91" t="s">
        <v>0</v>
      </c>
      <c r="F27" s="34"/>
    </row>
    <row r="28" spans="1:6" ht="33" thickTop="1">
      <c r="A28" s="99">
        <v>99</v>
      </c>
      <c r="B28" s="52" t="s">
        <v>15</v>
      </c>
      <c r="C28" s="53" t="s">
        <v>16</v>
      </c>
      <c r="D28" s="48" t="s">
        <v>17</v>
      </c>
      <c r="E28" s="54" t="s">
        <v>18</v>
      </c>
      <c r="F28" s="26" t="s">
        <v>19</v>
      </c>
    </row>
    <row r="29" spans="1:6" ht="32.25">
      <c r="A29" s="99"/>
      <c r="B29" s="55" t="s">
        <v>20</v>
      </c>
      <c r="C29" s="35" t="s">
        <v>21</v>
      </c>
      <c r="D29" s="39" t="s">
        <v>17</v>
      </c>
      <c r="E29" s="56" t="s">
        <v>22</v>
      </c>
      <c r="F29" s="7" t="s">
        <v>23</v>
      </c>
    </row>
    <row r="30" spans="1:6" ht="32.25">
      <c r="A30" s="99"/>
      <c r="B30" s="55" t="s">
        <v>24</v>
      </c>
      <c r="C30" s="35" t="s">
        <v>25</v>
      </c>
      <c r="D30" s="39" t="s">
        <v>26</v>
      </c>
      <c r="E30" s="56" t="s">
        <v>22</v>
      </c>
      <c r="F30" s="7"/>
    </row>
    <row r="31" spans="1:6" ht="48">
      <c r="A31" s="99"/>
      <c r="B31" s="57" t="s">
        <v>27</v>
      </c>
      <c r="C31" s="40" t="s">
        <v>241</v>
      </c>
      <c r="D31" s="42" t="s">
        <v>17</v>
      </c>
      <c r="E31" s="58" t="s">
        <v>28</v>
      </c>
      <c r="F31" s="8"/>
    </row>
    <row r="32" spans="1:6" ht="32.25">
      <c r="A32" s="99"/>
      <c r="B32" s="40" t="s">
        <v>29</v>
      </c>
      <c r="C32" s="41" t="s">
        <v>30</v>
      </c>
      <c r="D32" s="42" t="s">
        <v>26</v>
      </c>
      <c r="E32" s="58" t="s">
        <v>28</v>
      </c>
      <c r="F32" s="7" t="s">
        <v>31</v>
      </c>
    </row>
    <row r="33" spans="1:6" ht="32.25">
      <c r="A33" s="99"/>
      <c r="B33" s="40" t="s">
        <v>32</v>
      </c>
      <c r="C33" s="59" t="s">
        <v>33</v>
      </c>
      <c r="D33" s="42" t="s">
        <v>17</v>
      </c>
      <c r="E33" s="58" t="s">
        <v>28</v>
      </c>
      <c r="F33" s="9"/>
    </row>
    <row r="34" spans="1:6" ht="33" thickBot="1">
      <c r="A34" s="100"/>
      <c r="B34" s="44" t="s">
        <v>34</v>
      </c>
      <c r="C34" s="45" t="s">
        <v>225</v>
      </c>
      <c r="D34" s="46" t="s">
        <v>17</v>
      </c>
      <c r="E34" s="60" t="s">
        <v>35</v>
      </c>
      <c r="F34" s="21"/>
    </row>
    <row r="35" spans="1:6" ht="33" thickTop="1">
      <c r="A35" s="95">
        <v>100</v>
      </c>
      <c r="B35" s="61" t="s">
        <v>36</v>
      </c>
      <c r="C35" s="61" t="s">
        <v>242</v>
      </c>
      <c r="D35" s="48" t="s">
        <v>37</v>
      </c>
      <c r="E35" s="54" t="s">
        <v>18</v>
      </c>
      <c r="F35" s="18"/>
    </row>
    <row r="36" spans="1:6" ht="48">
      <c r="A36" s="99"/>
      <c r="B36" s="36" t="s">
        <v>38</v>
      </c>
      <c r="C36" s="36" t="s">
        <v>243</v>
      </c>
      <c r="D36" s="39" t="s">
        <v>37</v>
      </c>
      <c r="E36" s="56" t="s">
        <v>18</v>
      </c>
      <c r="F36" s="3" t="s">
        <v>39</v>
      </c>
    </row>
    <row r="37" spans="1:6" ht="48">
      <c r="A37" s="99"/>
      <c r="B37" s="36" t="s">
        <v>224</v>
      </c>
      <c r="C37" s="36" t="s">
        <v>46</v>
      </c>
      <c r="D37" s="39" t="s">
        <v>201</v>
      </c>
      <c r="E37" s="56" t="s">
        <v>22</v>
      </c>
      <c r="F37" s="3"/>
    </row>
    <row r="38" spans="1:6" ht="32.25">
      <c r="A38" s="99"/>
      <c r="B38" s="41" t="s">
        <v>40</v>
      </c>
      <c r="C38" s="41" t="s">
        <v>244</v>
      </c>
      <c r="D38" s="42" t="s">
        <v>41</v>
      </c>
      <c r="E38" s="58" t="s">
        <v>28</v>
      </c>
      <c r="F38" s="3"/>
    </row>
    <row r="39" spans="1:6" ht="32.25">
      <c r="A39" s="99"/>
      <c r="B39" s="41" t="s">
        <v>42</v>
      </c>
      <c r="C39" s="41" t="s">
        <v>245</v>
      </c>
      <c r="D39" s="42" t="s">
        <v>37</v>
      </c>
      <c r="E39" s="58" t="s">
        <v>28</v>
      </c>
      <c r="F39" s="3"/>
    </row>
    <row r="40" spans="1:6" ht="32.25">
      <c r="A40" s="99"/>
      <c r="B40" s="41" t="s">
        <v>43</v>
      </c>
      <c r="C40" s="41" t="s">
        <v>246</v>
      </c>
      <c r="D40" s="42" t="s">
        <v>37</v>
      </c>
      <c r="E40" s="58" t="s">
        <v>28</v>
      </c>
      <c r="F40" s="3"/>
    </row>
    <row r="41" spans="1:6" ht="32.25">
      <c r="A41" s="99"/>
      <c r="B41" s="41" t="s">
        <v>44</v>
      </c>
      <c r="C41" s="41" t="s">
        <v>47</v>
      </c>
      <c r="D41" s="42" t="s">
        <v>37</v>
      </c>
      <c r="E41" s="58" t="s">
        <v>35</v>
      </c>
      <c r="F41" s="3" t="s">
        <v>19</v>
      </c>
    </row>
    <row r="42" spans="1:6" ht="33" thickBot="1">
      <c r="A42" s="101"/>
      <c r="B42" s="45" t="s">
        <v>45</v>
      </c>
      <c r="C42" s="45" t="s">
        <v>262</v>
      </c>
      <c r="D42" s="46" t="s">
        <v>37</v>
      </c>
      <c r="E42" s="60" t="s">
        <v>35</v>
      </c>
      <c r="F42" s="17"/>
    </row>
    <row r="43" spans="1:6" ht="33" thickTop="1">
      <c r="A43" s="100">
        <v>101</v>
      </c>
      <c r="B43" s="61" t="s">
        <v>50</v>
      </c>
      <c r="C43" s="63" t="s">
        <v>60</v>
      </c>
      <c r="D43" s="48" t="s">
        <v>51</v>
      </c>
      <c r="E43" s="54" t="s">
        <v>18</v>
      </c>
      <c r="F43" s="14"/>
    </row>
    <row r="44" spans="1:7" ht="48">
      <c r="A44" s="102"/>
      <c r="B44" s="36" t="s">
        <v>52</v>
      </c>
      <c r="C44" s="36" t="s">
        <v>247</v>
      </c>
      <c r="D44" s="39" t="s">
        <v>51</v>
      </c>
      <c r="E44" s="56" t="s">
        <v>18</v>
      </c>
      <c r="F44" s="10" t="s">
        <v>61</v>
      </c>
      <c r="G44" s="1"/>
    </row>
    <row r="45" spans="1:7" ht="32.25">
      <c r="A45" s="102"/>
      <c r="B45" s="36" t="s">
        <v>49</v>
      </c>
      <c r="C45" s="36" t="s">
        <v>63</v>
      </c>
      <c r="D45" s="39" t="s">
        <v>51</v>
      </c>
      <c r="E45" s="56" t="s">
        <v>22</v>
      </c>
      <c r="F45" s="3" t="s">
        <v>23</v>
      </c>
      <c r="G45" s="1"/>
    </row>
    <row r="46" spans="1:6" ht="48">
      <c r="A46" s="102"/>
      <c r="B46" s="36" t="s">
        <v>53</v>
      </c>
      <c r="C46" s="36" t="s">
        <v>62</v>
      </c>
      <c r="D46" s="39" t="s">
        <v>51</v>
      </c>
      <c r="E46" s="56" t="s">
        <v>73</v>
      </c>
      <c r="F46" s="11"/>
    </row>
    <row r="47" spans="1:6" ht="32.25">
      <c r="A47" s="102"/>
      <c r="B47" s="41" t="s">
        <v>54</v>
      </c>
      <c r="C47" s="41" t="s">
        <v>59</v>
      </c>
      <c r="D47" s="42" t="s">
        <v>48</v>
      </c>
      <c r="E47" s="58" t="s">
        <v>28</v>
      </c>
      <c r="F47" s="11"/>
    </row>
    <row r="48" spans="1:6" ht="32.25">
      <c r="A48" s="102"/>
      <c r="B48" s="41" t="s">
        <v>55</v>
      </c>
      <c r="C48" s="41" t="s">
        <v>56</v>
      </c>
      <c r="D48" s="42" t="s">
        <v>51</v>
      </c>
      <c r="E48" s="58" t="s">
        <v>35</v>
      </c>
      <c r="F48" s="3" t="s">
        <v>64</v>
      </c>
    </row>
    <row r="49" spans="1:6" ht="33" thickBot="1">
      <c r="A49" s="103"/>
      <c r="B49" s="45" t="s">
        <v>57</v>
      </c>
      <c r="C49" s="45" t="s">
        <v>58</v>
      </c>
      <c r="D49" s="46" t="s">
        <v>51</v>
      </c>
      <c r="E49" s="60" t="s">
        <v>35</v>
      </c>
      <c r="F49" s="15"/>
    </row>
    <row r="50" spans="1:6" ht="48.75" thickTop="1">
      <c r="A50" s="99">
        <v>102</v>
      </c>
      <c r="B50" s="61" t="s">
        <v>67</v>
      </c>
      <c r="C50" s="61" t="s">
        <v>260</v>
      </c>
      <c r="D50" s="53" t="s">
        <v>166</v>
      </c>
      <c r="E50" s="62" t="s">
        <v>74</v>
      </c>
      <c r="F50" s="14"/>
    </row>
    <row r="51" spans="1:6" ht="32.25">
      <c r="A51" s="96"/>
      <c r="B51" s="36" t="s">
        <v>68</v>
      </c>
      <c r="C51" s="36" t="s">
        <v>78</v>
      </c>
      <c r="D51" s="39" t="s">
        <v>17</v>
      </c>
      <c r="E51" s="38" t="s">
        <v>74</v>
      </c>
      <c r="F51" s="11"/>
    </row>
    <row r="52" spans="1:6" ht="32.25">
      <c r="A52" s="96"/>
      <c r="B52" s="36" t="s">
        <v>65</v>
      </c>
      <c r="C52" s="36" t="s">
        <v>79</v>
      </c>
      <c r="D52" s="39" t="s">
        <v>17</v>
      </c>
      <c r="E52" s="38" t="s">
        <v>75</v>
      </c>
      <c r="F52" s="11"/>
    </row>
    <row r="53" spans="1:6" ht="48">
      <c r="A53" s="96"/>
      <c r="B53" s="36" t="s">
        <v>66</v>
      </c>
      <c r="C53" s="36" t="s">
        <v>80</v>
      </c>
      <c r="D53" s="39" t="s">
        <v>17</v>
      </c>
      <c r="E53" s="38" t="s">
        <v>75</v>
      </c>
      <c r="F53" s="11"/>
    </row>
    <row r="54" spans="1:6" ht="32.25">
      <c r="A54" s="96"/>
      <c r="B54" s="41" t="s">
        <v>71</v>
      </c>
      <c r="C54" s="41" t="s">
        <v>81</v>
      </c>
      <c r="D54" s="42" t="s">
        <v>17</v>
      </c>
      <c r="E54" s="43" t="s">
        <v>76</v>
      </c>
      <c r="F54" s="11"/>
    </row>
    <row r="55" spans="1:6" ht="32.25">
      <c r="A55" s="96"/>
      <c r="B55" s="41" t="s">
        <v>72</v>
      </c>
      <c r="C55" s="41" t="s">
        <v>82</v>
      </c>
      <c r="D55" s="42" t="s">
        <v>17</v>
      </c>
      <c r="E55" s="43" t="s">
        <v>76</v>
      </c>
      <c r="F55" s="11"/>
    </row>
    <row r="56" spans="1:6" ht="32.25">
      <c r="A56" s="96"/>
      <c r="B56" s="41" t="s">
        <v>69</v>
      </c>
      <c r="C56" s="41" t="s">
        <v>83</v>
      </c>
      <c r="D56" s="42" t="s">
        <v>17</v>
      </c>
      <c r="E56" s="43" t="s">
        <v>77</v>
      </c>
      <c r="F56" s="11"/>
    </row>
    <row r="57" spans="1:6" ht="33" thickBot="1">
      <c r="A57" s="98"/>
      <c r="B57" s="45" t="s">
        <v>70</v>
      </c>
      <c r="C57" s="45" t="s">
        <v>84</v>
      </c>
      <c r="D57" s="46" t="s">
        <v>17</v>
      </c>
      <c r="E57" s="47" t="s">
        <v>77</v>
      </c>
      <c r="F57" s="15"/>
    </row>
    <row r="58" spans="1:6" ht="33" thickTop="1">
      <c r="A58" s="99">
        <v>103</v>
      </c>
      <c r="B58" s="64" t="s">
        <v>86</v>
      </c>
      <c r="C58" s="64" t="s">
        <v>101</v>
      </c>
      <c r="D58" s="65" t="s">
        <v>95</v>
      </c>
      <c r="E58" s="66" t="s">
        <v>143</v>
      </c>
      <c r="F58" s="20"/>
    </row>
    <row r="59" spans="1:6" ht="32.25">
      <c r="A59" s="96"/>
      <c r="B59" s="64" t="s">
        <v>87</v>
      </c>
      <c r="C59" s="64" t="s">
        <v>229</v>
      </c>
      <c r="D59" s="65" t="s">
        <v>96</v>
      </c>
      <c r="E59" s="66" t="s">
        <v>92</v>
      </c>
      <c r="F59" s="13"/>
    </row>
    <row r="60" spans="1:6" ht="32.25">
      <c r="A60" s="96"/>
      <c r="B60" s="67" t="s">
        <v>85</v>
      </c>
      <c r="C60" s="67" t="s">
        <v>248</v>
      </c>
      <c r="D60" s="68" t="s">
        <v>95</v>
      </c>
      <c r="E60" s="69" t="s">
        <v>90</v>
      </c>
      <c r="F60" s="13"/>
    </row>
    <row r="61" spans="1:6" ht="48">
      <c r="A61" s="96"/>
      <c r="B61" s="64" t="s">
        <v>97</v>
      </c>
      <c r="C61" s="64" t="s">
        <v>249</v>
      </c>
      <c r="D61" s="65" t="s">
        <v>96</v>
      </c>
      <c r="E61" s="66" t="s">
        <v>91</v>
      </c>
      <c r="F61" s="13"/>
    </row>
    <row r="62" spans="1:6" ht="48">
      <c r="A62" s="96"/>
      <c r="B62" s="70" t="s">
        <v>89</v>
      </c>
      <c r="C62" s="70" t="s">
        <v>250</v>
      </c>
      <c r="D62" s="71" t="s">
        <v>95</v>
      </c>
      <c r="E62" s="72" t="s">
        <v>94</v>
      </c>
      <c r="F62" s="13"/>
    </row>
    <row r="63" spans="1:6" ht="32.25">
      <c r="A63" s="96"/>
      <c r="B63" s="73" t="s">
        <v>88</v>
      </c>
      <c r="C63" s="73" t="s">
        <v>251</v>
      </c>
      <c r="D63" s="74" t="s">
        <v>95</v>
      </c>
      <c r="E63" s="75" t="s">
        <v>93</v>
      </c>
      <c r="F63" s="20"/>
    </row>
    <row r="64" spans="1:6" ht="33" thickBot="1">
      <c r="A64" s="98"/>
      <c r="B64" s="76" t="s">
        <v>98</v>
      </c>
      <c r="C64" s="76" t="s">
        <v>102</v>
      </c>
      <c r="D64" s="77" t="s">
        <v>99</v>
      </c>
      <c r="E64" s="78" t="s">
        <v>100</v>
      </c>
      <c r="F64" s="19"/>
    </row>
    <row r="65" spans="1:6" ht="33" thickTop="1">
      <c r="A65" s="100">
        <v>104</v>
      </c>
      <c r="B65" s="79" t="s">
        <v>103</v>
      </c>
      <c r="C65" s="36" t="s">
        <v>252</v>
      </c>
      <c r="D65" s="39" t="s">
        <v>114</v>
      </c>
      <c r="E65" s="80" t="s">
        <v>104</v>
      </c>
      <c r="F65" s="14"/>
    </row>
    <row r="66" spans="1:6" ht="32.25">
      <c r="A66" s="104"/>
      <c r="B66" s="36" t="s">
        <v>119</v>
      </c>
      <c r="C66" s="36" t="s">
        <v>223</v>
      </c>
      <c r="D66" s="39" t="s">
        <v>114</v>
      </c>
      <c r="E66" s="80" t="s">
        <v>104</v>
      </c>
      <c r="F66" s="3" t="s">
        <v>116</v>
      </c>
    </row>
    <row r="67" spans="1:6" ht="32.25">
      <c r="A67" s="104"/>
      <c r="B67" s="36" t="s">
        <v>118</v>
      </c>
      <c r="C67" s="36" t="s">
        <v>253</v>
      </c>
      <c r="D67" s="80" t="s">
        <v>114</v>
      </c>
      <c r="E67" s="80" t="s">
        <v>104</v>
      </c>
      <c r="F67" s="11"/>
    </row>
    <row r="68" spans="1:6" ht="32.25">
      <c r="A68" s="104"/>
      <c r="B68" s="81" t="s">
        <v>107</v>
      </c>
      <c r="C68" s="61" t="s">
        <v>254</v>
      </c>
      <c r="D68" s="82" t="s">
        <v>115</v>
      </c>
      <c r="E68" s="82" t="s">
        <v>106</v>
      </c>
      <c r="F68" s="11"/>
    </row>
    <row r="69" spans="1:6" ht="32.25">
      <c r="A69" s="104"/>
      <c r="B69" s="36" t="s">
        <v>105</v>
      </c>
      <c r="C69" s="36" t="s">
        <v>237</v>
      </c>
      <c r="D69" s="80" t="s">
        <v>117</v>
      </c>
      <c r="E69" s="80" t="s">
        <v>106</v>
      </c>
      <c r="F69" s="11"/>
    </row>
    <row r="70" spans="1:6" ht="32.25">
      <c r="A70" s="104"/>
      <c r="B70" s="83" t="s">
        <v>112</v>
      </c>
      <c r="C70" s="41" t="s">
        <v>121</v>
      </c>
      <c r="D70" s="84" t="s">
        <v>114</v>
      </c>
      <c r="E70" s="84" t="s">
        <v>113</v>
      </c>
      <c r="F70" s="11"/>
    </row>
    <row r="71" spans="1:6" ht="32.25">
      <c r="A71" s="104"/>
      <c r="B71" s="41" t="s">
        <v>110</v>
      </c>
      <c r="C71" s="41" t="s">
        <v>122</v>
      </c>
      <c r="D71" s="84" t="s">
        <v>114</v>
      </c>
      <c r="E71" s="84" t="s">
        <v>113</v>
      </c>
      <c r="F71" s="11"/>
    </row>
    <row r="72" spans="1:6" ht="32.25">
      <c r="A72" s="104"/>
      <c r="B72" s="41" t="s">
        <v>111</v>
      </c>
      <c r="C72" s="41" t="s">
        <v>123</v>
      </c>
      <c r="D72" s="84" t="s">
        <v>114</v>
      </c>
      <c r="E72" s="84" t="s">
        <v>113</v>
      </c>
      <c r="F72" s="11"/>
    </row>
    <row r="73" spans="1:6" ht="32.25">
      <c r="A73" s="104"/>
      <c r="B73" s="85" t="s">
        <v>109</v>
      </c>
      <c r="C73" s="86" t="s">
        <v>231</v>
      </c>
      <c r="D73" s="87" t="s">
        <v>114</v>
      </c>
      <c r="E73" s="87" t="s">
        <v>93</v>
      </c>
      <c r="F73" s="11"/>
    </row>
    <row r="74" spans="1:6" ht="33" thickBot="1">
      <c r="A74" s="105"/>
      <c r="B74" s="45" t="s">
        <v>108</v>
      </c>
      <c r="C74" s="45" t="s">
        <v>120</v>
      </c>
      <c r="D74" s="88" t="s">
        <v>114</v>
      </c>
      <c r="E74" s="88" t="s">
        <v>93</v>
      </c>
      <c r="F74" s="15"/>
    </row>
    <row r="75" spans="1:6" ht="33" thickTop="1">
      <c r="A75" s="99">
        <v>105</v>
      </c>
      <c r="B75" s="64" t="s">
        <v>127</v>
      </c>
      <c r="C75" s="64" t="s">
        <v>255</v>
      </c>
      <c r="D75" s="66" t="s">
        <v>17</v>
      </c>
      <c r="E75" s="66" t="s">
        <v>92</v>
      </c>
      <c r="F75" s="14"/>
    </row>
    <row r="76" spans="1:6" ht="32.25">
      <c r="A76" s="96"/>
      <c r="B76" s="64" t="s">
        <v>128</v>
      </c>
      <c r="C76" s="64" t="s">
        <v>256</v>
      </c>
      <c r="D76" s="64" t="s">
        <v>129</v>
      </c>
      <c r="E76" s="66" t="s">
        <v>92</v>
      </c>
      <c r="F76" s="11"/>
    </row>
    <row r="77" spans="1:6" ht="32.25">
      <c r="A77" s="96"/>
      <c r="B77" s="67" t="s">
        <v>124</v>
      </c>
      <c r="C77" s="67" t="s">
        <v>258</v>
      </c>
      <c r="D77" s="69" t="s">
        <v>125</v>
      </c>
      <c r="E77" s="69" t="s">
        <v>140</v>
      </c>
      <c r="F77" s="11"/>
    </row>
    <row r="78" spans="1:6" ht="32.25">
      <c r="A78" s="96"/>
      <c r="B78" s="64" t="s">
        <v>126</v>
      </c>
      <c r="C78" s="64" t="s">
        <v>257</v>
      </c>
      <c r="D78" s="66" t="s">
        <v>17</v>
      </c>
      <c r="E78" s="66" t="s">
        <v>91</v>
      </c>
      <c r="F78" s="11"/>
    </row>
    <row r="79" spans="1:6" ht="32.25">
      <c r="A79" s="96"/>
      <c r="B79" s="70" t="s">
        <v>132</v>
      </c>
      <c r="C79" s="70" t="s">
        <v>259</v>
      </c>
      <c r="D79" s="72" t="s">
        <v>17</v>
      </c>
      <c r="E79" s="70" t="s">
        <v>113</v>
      </c>
      <c r="F79" s="11"/>
    </row>
    <row r="80" spans="1:6" ht="48">
      <c r="A80" s="96"/>
      <c r="B80" s="70" t="s">
        <v>133</v>
      </c>
      <c r="C80" s="70" t="s">
        <v>137</v>
      </c>
      <c r="D80" s="72" t="s">
        <v>17</v>
      </c>
      <c r="E80" s="72" t="s">
        <v>113</v>
      </c>
      <c r="F80" s="11"/>
    </row>
    <row r="81" spans="1:6" ht="32.25">
      <c r="A81" s="96"/>
      <c r="B81" s="70" t="s">
        <v>134</v>
      </c>
      <c r="C81" s="70" t="s">
        <v>263</v>
      </c>
      <c r="D81" s="72" t="s">
        <v>17</v>
      </c>
      <c r="E81" s="72" t="s">
        <v>113</v>
      </c>
      <c r="F81" s="11"/>
    </row>
    <row r="82" spans="1:6" ht="32.25">
      <c r="A82" s="96"/>
      <c r="B82" s="73" t="s">
        <v>130</v>
      </c>
      <c r="C82" s="73" t="s">
        <v>136</v>
      </c>
      <c r="D82" s="75" t="s">
        <v>17</v>
      </c>
      <c r="E82" s="75" t="s">
        <v>93</v>
      </c>
      <c r="F82" s="11"/>
    </row>
    <row r="83" spans="1:6" ht="33" thickBot="1">
      <c r="A83" s="98"/>
      <c r="B83" s="76" t="s">
        <v>131</v>
      </c>
      <c r="C83" s="76" t="s">
        <v>264</v>
      </c>
      <c r="D83" s="78" t="s">
        <v>17</v>
      </c>
      <c r="E83" s="76" t="s">
        <v>135</v>
      </c>
      <c r="F83" s="15"/>
    </row>
    <row r="84" spans="1:6" ht="39.75" customHeight="1" thickTop="1">
      <c r="A84" s="100">
        <v>106</v>
      </c>
      <c r="B84" s="36" t="s">
        <v>141</v>
      </c>
      <c r="C84" s="36" t="s">
        <v>232</v>
      </c>
      <c r="D84" s="36" t="s">
        <v>17</v>
      </c>
      <c r="E84" s="36" t="s">
        <v>92</v>
      </c>
      <c r="F84" s="14"/>
    </row>
    <row r="85" spans="1:6" ht="39.75" customHeight="1">
      <c r="A85" s="104"/>
      <c r="B85" s="89" t="s">
        <v>142</v>
      </c>
      <c r="C85" s="89" t="s">
        <v>233</v>
      </c>
      <c r="D85" s="89" t="s">
        <v>17</v>
      </c>
      <c r="E85" s="89" t="s">
        <v>92</v>
      </c>
      <c r="F85" s="11"/>
    </row>
    <row r="86" spans="1:6" ht="39.75" customHeight="1">
      <c r="A86" s="104"/>
      <c r="B86" s="36" t="s">
        <v>138</v>
      </c>
      <c r="C86" s="64" t="s">
        <v>218</v>
      </c>
      <c r="D86" s="36" t="s">
        <v>17</v>
      </c>
      <c r="E86" s="36" t="s">
        <v>91</v>
      </c>
      <c r="F86" s="11"/>
    </row>
    <row r="87" spans="1:6" ht="39.75" customHeight="1" thickBot="1">
      <c r="A87" s="104"/>
      <c r="B87" s="36" t="s">
        <v>139</v>
      </c>
      <c r="C87" s="64" t="s">
        <v>261</v>
      </c>
      <c r="D87" s="36" t="s">
        <v>17</v>
      </c>
      <c r="E87" s="36" t="s">
        <v>91</v>
      </c>
      <c r="F87" s="15"/>
    </row>
    <row r="88" spans="1:6" ht="39.75" customHeight="1" thickTop="1">
      <c r="A88" s="104"/>
      <c r="B88" s="41" t="s">
        <v>146</v>
      </c>
      <c r="C88" s="41" t="s">
        <v>234</v>
      </c>
      <c r="D88" s="41" t="s">
        <v>17</v>
      </c>
      <c r="E88" s="70" t="s">
        <v>113</v>
      </c>
      <c r="F88" s="14"/>
    </row>
    <row r="89" spans="1:6" ht="39.75" customHeight="1">
      <c r="A89" s="104"/>
      <c r="B89" s="41" t="s">
        <v>147</v>
      </c>
      <c r="C89" s="41" t="s">
        <v>235</v>
      </c>
      <c r="D89" s="41" t="s">
        <v>148</v>
      </c>
      <c r="E89" s="70" t="s">
        <v>113</v>
      </c>
      <c r="F89" s="11"/>
    </row>
    <row r="90" spans="1:6" ht="39.75" customHeight="1">
      <c r="A90" s="104"/>
      <c r="B90" s="86" t="s">
        <v>144</v>
      </c>
      <c r="C90" s="86" t="s">
        <v>236</v>
      </c>
      <c r="D90" s="86" t="s">
        <v>17</v>
      </c>
      <c r="E90" s="73" t="s">
        <v>93</v>
      </c>
      <c r="F90" s="11"/>
    </row>
    <row r="91" spans="1:6" ht="39.75" customHeight="1" thickBot="1">
      <c r="A91" s="105"/>
      <c r="B91" s="45" t="s">
        <v>145</v>
      </c>
      <c r="C91" s="45" t="s">
        <v>218</v>
      </c>
      <c r="D91" s="45" t="s">
        <v>129</v>
      </c>
      <c r="E91" s="76" t="s">
        <v>135</v>
      </c>
      <c r="F91" s="15"/>
    </row>
    <row r="92" spans="1:6" ht="39.75" customHeight="1" thickTop="1">
      <c r="A92" s="107">
        <v>107</v>
      </c>
      <c r="B92" s="36" t="s">
        <v>151</v>
      </c>
      <c r="C92" s="36" t="s">
        <v>152</v>
      </c>
      <c r="D92" s="36" t="s">
        <v>17</v>
      </c>
      <c r="E92" s="36" t="s">
        <v>92</v>
      </c>
      <c r="F92" s="14"/>
    </row>
    <row r="93" spans="1:6" ht="55.5" customHeight="1">
      <c r="A93" s="96"/>
      <c r="B93" s="36" t="s">
        <v>153</v>
      </c>
      <c r="C93" s="36" t="s">
        <v>228</v>
      </c>
      <c r="D93" s="36" t="s">
        <v>17</v>
      </c>
      <c r="E93" s="36" t="s">
        <v>92</v>
      </c>
      <c r="F93" s="11"/>
    </row>
    <row r="94" spans="1:6" ht="54" customHeight="1">
      <c r="A94" s="96"/>
      <c r="B94" s="36" t="s">
        <v>154</v>
      </c>
      <c r="C94" s="36" t="s">
        <v>155</v>
      </c>
      <c r="D94" s="36" t="s">
        <v>17</v>
      </c>
      <c r="E94" s="36" t="s">
        <v>92</v>
      </c>
      <c r="F94" s="11"/>
    </row>
    <row r="95" spans="1:6" ht="39.75" customHeight="1">
      <c r="A95" s="96"/>
      <c r="B95" s="89" t="s">
        <v>156</v>
      </c>
      <c r="C95" s="89" t="s">
        <v>157</v>
      </c>
      <c r="D95" s="89" t="s">
        <v>17</v>
      </c>
      <c r="E95" s="89" t="s">
        <v>92</v>
      </c>
      <c r="F95" s="22"/>
    </row>
    <row r="96" spans="1:6" ht="39.75" customHeight="1">
      <c r="A96" s="96"/>
      <c r="B96" s="36" t="s">
        <v>149</v>
      </c>
      <c r="C96" s="36" t="s">
        <v>150</v>
      </c>
      <c r="D96" s="36" t="s">
        <v>41</v>
      </c>
      <c r="E96" s="36" t="s">
        <v>91</v>
      </c>
      <c r="F96" s="11"/>
    </row>
    <row r="97" spans="1:6" ht="39.75" customHeight="1">
      <c r="A97" s="96"/>
      <c r="B97" s="41" t="s">
        <v>160</v>
      </c>
      <c r="C97" s="41" t="s">
        <v>161</v>
      </c>
      <c r="D97" s="41" t="s">
        <v>148</v>
      </c>
      <c r="E97" s="41" t="s">
        <v>113</v>
      </c>
      <c r="F97" s="14"/>
    </row>
    <row r="98" spans="1:6" ht="39.75" customHeight="1">
      <c r="A98" s="96"/>
      <c r="B98" s="41" t="s">
        <v>162</v>
      </c>
      <c r="C98" s="41" t="s">
        <v>163</v>
      </c>
      <c r="D98" s="41" t="s">
        <v>164</v>
      </c>
      <c r="E98" s="41" t="s">
        <v>113</v>
      </c>
      <c r="F98" s="11"/>
    </row>
    <row r="99" spans="1:6" ht="39.75" customHeight="1">
      <c r="A99" s="96"/>
      <c r="B99" s="41" t="s">
        <v>165</v>
      </c>
      <c r="C99" s="41" t="s">
        <v>227</v>
      </c>
      <c r="D99" s="41" t="s">
        <v>148</v>
      </c>
      <c r="E99" s="41" t="s">
        <v>113</v>
      </c>
      <c r="F99" s="11"/>
    </row>
    <row r="100" spans="1:6" ht="39.75" customHeight="1" thickBot="1">
      <c r="A100" s="96"/>
      <c r="B100" s="90" t="s">
        <v>158</v>
      </c>
      <c r="C100" s="90" t="s">
        <v>159</v>
      </c>
      <c r="D100" s="90" t="s">
        <v>17</v>
      </c>
      <c r="E100" s="90" t="s">
        <v>93</v>
      </c>
      <c r="F100" s="23"/>
    </row>
    <row r="101" spans="1:6" ht="33.75" customHeight="1" thickTop="1">
      <c r="A101" s="95">
        <v>108</v>
      </c>
      <c r="B101" s="36" t="s">
        <v>176</v>
      </c>
      <c r="C101" s="36" t="s">
        <v>180</v>
      </c>
      <c r="D101" s="36" t="s">
        <v>17</v>
      </c>
      <c r="E101" s="36" t="s">
        <v>92</v>
      </c>
      <c r="F101" s="14"/>
    </row>
    <row r="102" spans="1:6" ht="51" customHeight="1">
      <c r="A102" s="96"/>
      <c r="B102" s="36" t="s">
        <v>177</v>
      </c>
      <c r="C102" s="36" t="s">
        <v>226</v>
      </c>
      <c r="D102" s="36" t="s">
        <v>148</v>
      </c>
      <c r="E102" s="36" t="s">
        <v>92</v>
      </c>
      <c r="F102" s="11"/>
    </row>
    <row r="103" spans="1:6" ht="33.75" customHeight="1">
      <c r="A103" s="96"/>
      <c r="B103" s="61" t="s">
        <v>174</v>
      </c>
      <c r="C103" s="61" t="s">
        <v>183</v>
      </c>
      <c r="D103" s="61" t="s">
        <v>17</v>
      </c>
      <c r="E103" s="61" t="s">
        <v>106</v>
      </c>
      <c r="F103" s="11"/>
    </row>
    <row r="104" spans="1:6" ht="52.5" customHeight="1">
      <c r="A104" s="96"/>
      <c r="B104" s="36" t="s">
        <v>175</v>
      </c>
      <c r="C104" s="36" t="s">
        <v>182</v>
      </c>
      <c r="D104" s="36" t="s">
        <v>17</v>
      </c>
      <c r="E104" s="36" t="s">
        <v>91</v>
      </c>
      <c r="F104" s="11"/>
    </row>
    <row r="105" spans="1:6" ht="33.75" customHeight="1">
      <c r="A105" s="96"/>
      <c r="B105" s="41" t="s">
        <v>178</v>
      </c>
      <c r="C105" s="41" t="s">
        <v>275</v>
      </c>
      <c r="D105" s="41" t="s">
        <v>148</v>
      </c>
      <c r="E105" s="41" t="s">
        <v>278</v>
      </c>
      <c r="F105" s="11"/>
    </row>
    <row r="106" spans="1:6" ht="33.75" customHeight="1">
      <c r="A106" s="96"/>
      <c r="B106" s="92" t="s">
        <v>179</v>
      </c>
      <c r="C106" s="92" t="s">
        <v>181</v>
      </c>
      <c r="D106" s="92" t="s">
        <v>17</v>
      </c>
      <c r="E106" s="92" t="s">
        <v>278</v>
      </c>
      <c r="F106" s="22"/>
    </row>
    <row r="107" spans="1:6" ht="30.75" customHeight="1">
      <c r="A107" s="95">
        <v>109</v>
      </c>
      <c r="B107" s="93" t="s">
        <v>271</v>
      </c>
      <c r="C107" s="36" t="s">
        <v>272</v>
      </c>
      <c r="D107" s="80" t="s">
        <v>17</v>
      </c>
      <c r="E107" s="36" t="s">
        <v>92</v>
      </c>
      <c r="F107" s="11"/>
    </row>
    <row r="108" spans="1:6" ht="30.75" customHeight="1">
      <c r="A108" s="96"/>
      <c r="B108" s="36" t="s">
        <v>268</v>
      </c>
      <c r="C108" s="36" t="s">
        <v>265</v>
      </c>
      <c r="D108" s="80" t="s">
        <v>17</v>
      </c>
      <c r="E108" s="93" t="s">
        <v>276</v>
      </c>
      <c r="F108" s="11"/>
    </row>
    <row r="109" spans="1:6" ht="30" customHeight="1">
      <c r="A109" s="96"/>
      <c r="B109" s="36" t="s">
        <v>269</v>
      </c>
      <c r="C109" s="36" t="s">
        <v>266</v>
      </c>
      <c r="D109" s="80" t="s">
        <v>17</v>
      </c>
      <c r="E109" s="93" t="s">
        <v>276</v>
      </c>
      <c r="F109" s="11"/>
    </row>
    <row r="110" spans="1:6" ht="48">
      <c r="A110" s="96"/>
      <c r="B110" s="36" t="s">
        <v>270</v>
      </c>
      <c r="C110" s="36" t="s">
        <v>267</v>
      </c>
      <c r="D110" s="80" t="s">
        <v>201</v>
      </c>
      <c r="E110" s="93" t="s">
        <v>277</v>
      </c>
      <c r="F110" s="11"/>
    </row>
    <row r="111" spans="1:6" ht="31.5" customHeight="1">
      <c r="A111" s="96"/>
      <c r="B111" s="94" t="s">
        <v>273</v>
      </c>
      <c r="C111" s="41" t="s">
        <v>234</v>
      </c>
      <c r="D111" s="84" t="s">
        <v>17</v>
      </c>
      <c r="E111" s="41" t="s">
        <v>278</v>
      </c>
      <c r="F111" s="11"/>
    </row>
    <row r="112" spans="1:6" ht="33" customHeight="1">
      <c r="A112" s="106"/>
      <c r="B112" s="94" t="s">
        <v>274</v>
      </c>
      <c r="C112" s="41" t="s">
        <v>283</v>
      </c>
      <c r="D112" s="84" t="s">
        <v>17</v>
      </c>
      <c r="E112" s="41" t="s">
        <v>278</v>
      </c>
      <c r="F112" s="11"/>
    </row>
    <row r="113" spans="1:6" ht="33" customHeight="1">
      <c r="A113" s="95">
        <v>110</v>
      </c>
      <c r="B113" s="93" t="s">
        <v>209</v>
      </c>
      <c r="C113" s="93" t="s">
        <v>46</v>
      </c>
      <c r="D113" s="93" t="s">
        <v>284</v>
      </c>
      <c r="E113" s="93" t="s">
        <v>280</v>
      </c>
      <c r="F113" s="11"/>
    </row>
    <row r="114" spans="1:6" ht="33" customHeight="1">
      <c r="A114" s="99"/>
      <c r="B114" s="93" t="s">
        <v>287</v>
      </c>
      <c r="C114" s="93" t="s">
        <v>285</v>
      </c>
      <c r="D114" s="93" t="s">
        <v>286</v>
      </c>
      <c r="E114" s="93" t="s">
        <v>279</v>
      </c>
      <c r="F114" s="11"/>
    </row>
    <row r="115" spans="1:6" ht="33" customHeight="1">
      <c r="A115" s="99"/>
      <c r="B115" s="93" t="s">
        <v>288</v>
      </c>
      <c r="C115" s="93" t="s">
        <v>3</v>
      </c>
      <c r="D115" s="93" t="s">
        <v>37</v>
      </c>
      <c r="E115" s="93" t="s">
        <v>281</v>
      </c>
      <c r="F115" s="11"/>
    </row>
    <row r="116" spans="1:6" ht="33" customHeight="1">
      <c r="A116" s="99"/>
      <c r="B116" s="94" t="s">
        <v>294</v>
      </c>
      <c r="C116" s="94" t="s">
        <v>293</v>
      </c>
      <c r="D116" s="94" t="s">
        <v>290</v>
      </c>
      <c r="E116" s="94" t="s">
        <v>291</v>
      </c>
      <c r="F116" s="11"/>
    </row>
    <row r="117" spans="1:6" ht="33" customHeight="1">
      <c r="A117" s="99"/>
      <c r="B117" s="94" t="s">
        <v>295</v>
      </c>
      <c r="C117" s="94" t="s">
        <v>296</v>
      </c>
      <c r="D117" s="94" t="s">
        <v>290</v>
      </c>
      <c r="E117" s="94" t="s">
        <v>292</v>
      </c>
      <c r="F117" s="11"/>
    </row>
    <row r="118" spans="1:6" ht="33" customHeight="1">
      <c r="A118" s="99"/>
      <c r="B118" s="94" t="s">
        <v>297</v>
      </c>
      <c r="C118" s="94" t="s">
        <v>298</v>
      </c>
      <c r="D118" s="94" t="s">
        <v>290</v>
      </c>
      <c r="E118" s="94" t="s">
        <v>292</v>
      </c>
      <c r="F118" s="11"/>
    </row>
    <row r="119" spans="1:6" ht="33" customHeight="1">
      <c r="A119" s="99"/>
      <c r="B119" s="94" t="s">
        <v>282</v>
      </c>
      <c r="C119" s="94" t="s">
        <v>299</v>
      </c>
      <c r="D119" s="94" t="s">
        <v>290</v>
      </c>
      <c r="E119" s="94" t="s">
        <v>289</v>
      </c>
      <c r="F119" s="11"/>
    </row>
    <row r="120" spans="1:6" ht="33" customHeight="1">
      <c r="A120" s="100"/>
      <c r="B120" s="94" t="s">
        <v>301</v>
      </c>
      <c r="C120" s="94" t="s">
        <v>300</v>
      </c>
      <c r="D120" s="94" t="s">
        <v>290</v>
      </c>
      <c r="E120" s="94" t="s">
        <v>289</v>
      </c>
      <c r="F120" s="11"/>
    </row>
    <row r="121" spans="1:6" ht="33" customHeight="1">
      <c r="A121" s="102">
        <v>111</v>
      </c>
      <c r="B121" s="93" t="s">
        <v>43</v>
      </c>
      <c r="C121" s="93" t="s">
        <v>303</v>
      </c>
      <c r="D121" s="93" t="s">
        <v>37</v>
      </c>
      <c r="E121" s="93" t="s">
        <v>279</v>
      </c>
      <c r="F121" s="10" t="s">
        <v>311</v>
      </c>
    </row>
    <row r="122" spans="1:6" ht="33" customHeight="1">
      <c r="A122" s="102"/>
      <c r="B122" s="93" t="s">
        <v>304</v>
      </c>
      <c r="C122" s="93" t="s">
        <v>46</v>
      </c>
      <c r="D122" s="93" t="s">
        <v>37</v>
      </c>
      <c r="E122" s="93" t="s">
        <v>279</v>
      </c>
      <c r="F122" s="11"/>
    </row>
    <row r="123" spans="1:6" ht="33" customHeight="1">
      <c r="A123" s="102"/>
      <c r="B123" s="93" t="s">
        <v>305</v>
      </c>
      <c r="C123" s="93" t="s">
        <v>298</v>
      </c>
      <c r="D123" s="93" t="s">
        <v>37</v>
      </c>
      <c r="E123" s="93" t="s">
        <v>279</v>
      </c>
      <c r="F123" s="11"/>
    </row>
    <row r="124" spans="1:6" ht="33" customHeight="1">
      <c r="A124" s="102"/>
      <c r="B124" s="93" t="s">
        <v>306</v>
      </c>
      <c r="C124" s="93" t="s">
        <v>296</v>
      </c>
      <c r="D124" s="93" t="s">
        <v>37</v>
      </c>
      <c r="E124" s="36" t="s">
        <v>92</v>
      </c>
      <c r="F124" s="11"/>
    </row>
    <row r="125" spans="1:6" ht="33" customHeight="1">
      <c r="A125" s="102"/>
      <c r="B125" s="94" t="s">
        <v>307</v>
      </c>
      <c r="C125" s="94" t="s">
        <v>310</v>
      </c>
      <c r="D125" s="94" t="s">
        <v>37</v>
      </c>
      <c r="E125" s="94" t="s">
        <v>291</v>
      </c>
      <c r="F125" s="11"/>
    </row>
    <row r="126" spans="1:6" ht="33" customHeight="1">
      <c r="A126" s="102"/>
      <c r="B126" s="94" t="s">
        <v>308</v>
      </c>
      <c r="C126" s="94" t="s">
        <v>309</v>
      </c>
      <c r="D126" s="94" t="s">
        <v>37</v>
      </c>
      <c r="E126" s="94" t="s">
        <v>291</v>
      </c>
      <c r="F126" s="11"/>
    </row>
  </sheetData>
  <sheetProtection/>
  <mergeCells count="16">
    <mergeCell ref="A121:A126"/>
    <mergeCell ref="A50:A57"/>
    <mergeCell ref="A58:A64"/>
    <mergeCell ref="A65:A74"/>
    <mergeCell ref="A113:A120"/>
    <mergeCell ref="A107:A112"/>
    <mergeCell ref="A101:A106"/>
    <mergeCell ref="A92:A100"/>
    <mergeCell ref="A84:A91"/>
    <mergeCell ref="A75:A83"/>
    <mergeCell ref="A3:A8"/>
    <mergeCell ref="A9:A18"/>
    <mergeCell ref="A19:A27"/>
    <mergeCell ref="A28:A34"/>
    <mergeCell ref="A35:A42"/>
    <mergeCell ref="A43:A49"/>
  </mergeCells>
  <printOptions/>
  <pageMargins left="0.25" right="0.25" top="0.75" bottom="0.75" header="0.3" footer="0.3"/>
  <pageSetup fitToHeight="0" fitToWidth="0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K9" sqref="K9"/>
    </sheetView>
  </sheetViews>
  <sheetFormatPr defaultColWidth="9.00390625" defaultRowHeight="16.5"/>
  <cols>
    <col min="3" max="3" width="9.75390625" style="0" customWidth="1"/>
    <col min="4" max="4" width="10.375" style="0" customWidth="1"/>
    <col min="5" max="5" width="10.00390625" style="0" customWidth="1"/>
    <col min="6" max="6" width="10.375" style="0" customWidth="1"/>
  </cols>
  <sheetData>
    <row r="2" spans="2:7" ht="15.75">
      <c r="B2" s="111" t="s">
        <v>171</v>
      </c>
      <c r="C2" s="108" t="s">
        <v>172</v>
      </c>
      <c r="D2" s="109"/>
      <c r="E2" s="109"/>
      <c r="F2" s="109"/>
      <c r="G2" s="110"/>
    </row>
    <row r="3" spans="2:7" ht="32.25">
      <c r="B3" s="106"/>
      <c r="C3" s="6" t="s">
        <v>167</v>
      </c>
      <c r="D3" s="6" t="s">
        <v>168</v>
      </c>
      <c r="E3" s="6" t="s">
        <v>170</v>
      </c>
      <c r="F3" s="6" t="s">
        <v>169</v>
      </c>
      <c r="G3" s="112" t="s">
        <v>312</v>
      </c>
    </row>
    <row r="4" spans="2:7" ht="15.75">
      <c r="B4" s="4">
        <v>99</v>
      </c>
      <c r="C4" s="4">
        <v>2</v>
      </c>
      <c r="D4" s="4">
        <v>1</v>
      </c>
      <c r="E4" s="4">
        <v>1</v>
      </c>
      <c r="F4" s="4">
        <v>3</v>
      </c>
      <c r="G4" s="4">
        <f>SUM(C4:F4)</f>
        <v>7</v>
      </c>
    </row>
    <row r="5" spans="2:7" ht="15.75">
      <c r="B5" s="4">
        <v>100</v>
      </c>
      <c r="C5" s="4">
        <v>1</v>
      </c>
      <c r="D5" s="4">
        <v>2</v>
      </c>
      <c r="E5" s="4">
        <v>2</v>
      </c>
      <c r="F5" s="4">
        <v>3</v>
      </c>
      <c r="G5" s="4">
        <f aca="true" t="shared" si="0" ref="G5:G16">SUM(C5:F5)</f>
        <v>8</v>
      </c>
    </row>
    <row r="6" spans="2:7" ht="15.75">
      <c r="B6" s="4">
        <v>101</v>
      </c>
      <c r="C6" s="4">
        <v>2</v>
      </c>
      <c r="D6" s="4">
        <v>2</v>
      </c>
      <c r="E6" s="4">
        <v>2</v>
      </c>
      <c r="F6" s="4">
        <v>1</v>
      </c>
      <c r="G6" s="4">
        <f t="shared" si="0"/>
        <v>7</v>
      </c>
    </row>
    <row r="7" spans="2:7" ht="15.75">
      <c r="B7" s="4">
        <v>102</v>
      </c>
      <c r="C7" s="4">
        <v>2</v>
      </c>
      <c r="D7" s="4">
        <v>2</v>
      </c>
      <c r="E7" s="4">
        <v>2</v>
      </c>
      <c r="F7" s="4">
        <v>2</v>
      </c>
      <c r="G7" s="4">
        <f t="shared" si="0"/>
        <v>8</v>
      </c>
    </row>
    <row r="8" spans="2:7" ht="15.75">
      <c r="B8" s="4">
        <v>103</v>
      </c>
      <c r="C8" s="4">
        <v>2</v>
      </c>
      <c r="D8" s="4">
        <v>2</v>
      </c>
      <c r="E8" s="4">
        <v>2</v>
      </c>
      <c r="F8" s="4">
        <v>1</v>
      </c>
      <c r="G8" s="4">
        <f t="shared" si="0"/>
        <v>7</v>
      </c>
    </row>
    <row r="9" spans="2:7" ht="15.75">
      <c r="B9" s="4">
        <v>104</v>
      </c>
      <c r="C9" s="4">
        <v>2</v>
      </c>
      <c r="D9" s="4">
        <v>3</v>
      </c>
      <c r="E9" s="4">
        <v>2</v>
      </c>
      <c r="F9" s="4">
        <v>3</v>
      </c>
      <c r="G9" s="4">
        <f t="shared" si="0"/>
        <v>10</v>
      </c>
    </row>
    <row r="10" spans="2:7" ht="15.75">
      <c r="B10" s="4">
        <v>105</v>
      </c>
      <c r="C10" s="4">
        <v>2</v>
      </c>
      <c r="D10" s="4">
        <v>2</v>
      </c>
      <c r="E10" s="4">
        <v>2</v>
      </c>
      <c r="F10" s="4">
        <v>3</v>
      </c>
      <c r="G10" s="4">
        <f t="shared" si="0"/>
        <v>9</v>
      </c>
    </row>
    <row r="11" spans="2:7" ht="15.75">
      <c r="B11" s="4">
        <v>106</v>
      </c>
      <c r="C11" s="4">
        <v>2</v>
      </c>
      <c r="D11" s="4">
        <v>2</v>
      </c>
      <c r="E11" s="4">
        <v>2</v>
      </c>
      <c r="F11" s="4">
        <v>2</v>
      </c>
      <c r="G11" s="4">
        <f t="shared" si="0"/>
        <v>8</v>
      </c>
    </row>
    <row r="12" spans="2:7" ht="15.75">
      <c r="B12" s="4">
        <v>107</v>
      </c>
      <c r="C12" s="4">
        <v>1</v>
      </c>
      <c r="D12" s="4">
        <v>4</v>
      </c>
      <c r="E12" s="4">
        <v>1</v>
      </c>
      <c r="F12" s="4">
        <v>3</v>
      </c>
      <c r="G12" s="4">
        <f t="shared" si="0"/>
        <v>9</v>
      </c>
    </row>
    <row r="13" spans="2:7" ht="15.75">
      <c r="B13" s="16">
        <v>108</v>
      </c>
      <c r="C13" s="16">
        <v>2</v>
      </c>
      <c r="D13" s="16">
        <v>2</v>
      </c>
      <c r="E13" s="16">
        <v>2</v>
      </c>
      <c r="F13" s="16">
        <v>0</v>
      </c>
      <c r="G13" s="4">
        <f t="shared" si="0"/>
        <v>6</v>
      </c>
    </row>
    <row r="14" spans="2:7" ht="15.75">
      <c r="B14" s="16">
        <v>109</v>
      </c>
      <c r="C14" s="16">
        <v>3</v>
      </c>
      <c r="D14" s="16">
        <v>1</v>
      </c>
      <c r="E14" s="16">
        <v>2</v>
      </c>
      <c r="F14" s="16">
        <v>0</v>
      </c>
      <c r="G14" s="4">
        <f t="shared" si="0"/>
        <v>6</v>
      </c>
    </row>
    <row r="15" spans="2:7" ht="15.75">
      <c r="B15" s="16">
        <v>110</v>
      </c>
      <c r="C15" s="16">
        <v>3</v>
      </c>
      <c r="D15" s="16">
        <v>0</v>
      </c>
      <c r="E15" s="16">
        <v>3</v>
      </c>
      <c r="F15" s="16">
        <v>2</v>
      </c>
      <c r="G15" s="4">
        <f t="shared" si="0"/>
        <v>8</v>
      </c>
    </row>
    <row r="16" spans="2:7" ht="15.75">
      <c r="B16" s="16">
        <v>111</v>
      </c>
      <c r="C16" s="16">
        <v>3</v>
      </c>
      <c r="D16" s="16">
        <v>1</v>
      </c>
      <c r="E16" s="16">
        <v>2</v>
      </c>
      <c r="F16" s="16">
        <v>0</v>
      </c>
      <c r="G16" s="4">
        <f t="shared" si="0"/>
        <v>6</v>
      </c>
    </row>
    <row r="17" spans="2:7" ht="15.75">
      <c r="B17" s="4" t="s">
        <v>173</v>
      </c>
      <c r="C17" s="4">
        <f>SUM(C4:C16)</f>
        <v>27</v>
      </c>
      <c r="D17" s="4">
        <f>SUM(D4:D16)</f>
        <v>24</v>
      </c>
      <c r="E17" s="4">
        <f>SUM(E4:E16)</f>
        <v>25</v>
      </c>
      <c r="F17" s="4">
        <f>SUM(F4:F16)</f>
        <v>23</v>
      </c>
      <c r="G17" s="4">
        <v>79</v>
      </c>
    </row>
  </sheetData>
  <sheetProtection/>
  <mergeCells count="2">
    <mergeCell ref="B2:B3"/>
    <mergeCell ref="C2:G2"/>
  </mergeCells>
  <printOptions/>
  <pageMargins left="0.7" right="0.7" top="0.75" bottom="0.75" header="0.3" footer="0.3"/>
  <pageSetup horizontalDpi="600" verticalDpi="600" orientation="portrait" paperSize="9" r:id="rId1"/>
  <ignoredErrors>
    <ignoredError sqref="G4 G5:G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管小應</cp:lastModifiedBy>
  <cp:lastPrinted>2020-05-07T07:37:29Z</cp:lastPrinted>
  <dcterms:created xsi:type="dcterms:W3CDTF">2009-09-23T10:19:34Z</dcterms:created>
  <dcterms:modified xsi:type="dcterms:W3CDTF">2022-07-13T01:31:03Z</dcterms:modified>
  <cp:category/>
  <cp:version/>
  <cp:contentType/>
  <cp:contentStatus/>
</cp:coreProperties>
</file>